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jbaier\Desktop\"/>
    </mc:Choice>
  </mc:AlternateContent>
  <xr:revisionPtr revIDLastSave="0" documentId="13_ncr:1_{33DF433C-31BB-4443-ADA9-7C753DC99F04}" xr6:coauthVersionLast="43" xr6:coauthVersionMax="43" xr10:uidLastSave="{00000000-0000-0000-0000-000000000000}"/>
  <workbookProtection workbookAlgorithmName="SHA-512" workbookHashValue="MyEVY6bgcr7WbEPnLMKIzFRWfJFayKlvV0GKqnfTSG5ONvZ9vbsnMYxnJwZ8zpe9B12Xx64gx6zGRwkFe/02Ug==" workbookSaltValue="31a5WSOhQglJZLFMvkMvRA==" workbookSpinCount="100000" lockStructure="1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1" i="1"/>
  <c r="E9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51" i="1" l="1"/>
  <c r="C51" i="1"/>
  <c r="D29" i="1"/>
  <c r="C29" i="1"/>
  <c r="C79" i="1" l="1"/>
  <c r="E51" i="1"/>
  <c r="C52" i="1" l="1"/>
  <c r="C81" i="1" s="1"/>
  <c r="D52" i="1"/>
  <c r="G52" i="1" s="1"/>
  <c r="E52" i="1" l="1"/>
  <c r="E55" i="1"/>
  <c r="E79" i="1" s="1"/>
  <c r="E81" i="1" s="1"/>
  <c r="D79" i="1"/>
  <c r="G79" i="1" s="1"/>
  <c r="G81" i="1" s="1"/>
  <c r="D81" i="1" l="1"/>
</calcChain>
</file>

<file path=xl/sharedStrings.xml><?xml version="1.0" encoding="utf-8"?>
<sst xmlns="http://schemas.openxmlformats.org/spreadsheetml/2006/main" count="67" uniqueCount="49">
  <si>
    <t>Beginning Balance Oct 1, 20XX</t>
  </si>
  <si>
    <t>Budget</t>
  </si>
  <si>
    <t>Actual</t>
  </si>
  <si>
    <t>Difference</t>
  </si>
  <si>
    <t xml:space="preserve"> </t>
  </si>
  <si>
    <t xml:space="preserve">     List each League and Amount</t>
  </si>
  <si>
    <t xml:space="preserve">     TOTAL DISTRICT FEE</t>
  </si>
  <si>
    <t>Other Income</t>
  </si>
  <si>
    <t xml:space="preserve">     Tournament Fees</t>
  </si>
  <si>
    <t xml:space="preserve">     Special Games</t>
  </si>
  <si>
    <t xml:space="preserve">      Sponsorship Fees</t>
  </si>
  <si>
    <t xml:space="preserve">     Fundraisers</t>
  </si>
  <si>
    <t xml:space="preserve">     Clinics or Training</t>
  </si>
  <si>
    <t xml:space="preserve">     Pin/Patch Sales</t>
  </si>
  <si>
    <t xml:space="preserve">     Congress Stipend</t>
  </si>
  <si>
    <t xml:space="preserve">     TOTAL OTHER INCOME</t>
  </si>
  <si>
    <t xml:space="preserve">     TOTAL  INCOME</t>
  </si>
  <si>
    <t>Expenses</t>
  </si>
  <si>
    <t xml:space="preserve">     Charter Fees</t>
  </si>
  <si>
    <t xml:space="preserve">     Tournament Awards</t>
  </si>
  <si>
    <t xml:space="preserve">     Pins/Patches</t>
  </si>
  <si>
    <t xml:space="preserve">     Umpire Fees</t>
  </si>
  <si>
    <t xml:space="preserve">     Banners</t>
  </si>
  <si>
    <t xml:space="preserve">     Presidents Meeting Expense</t>
  </si>
  <si>
    <t xml:space="preserve">     Travel Expenses</t>
  </si>
  <si>
    <t xml:space="preserve">     Accounting Fees</t>
  </si>
  <si>
    <t xml:space="preserve">     LL Conference/Training</t>
  </si>
  <si>
    <t xml:space="preserve">     LL Congress Expenses</t>
  </si>
  <si>
    <t xml:space="preserve">     Fundraiser Expenses</t>
  </si>
  <si>
    <t xml:space="preserve">     Admin/Office Expense</t>
  </si>
  <si>
    <t xml:space="preserve">     District Contribution to Tourn Travel</t>
  </si>
  <si>
    <t xml:space="preserve">     ASAP Credit</t>
  </si>
  <si>
    <t xml:space="preserve">     Miscellaneous Tournament Expense</t>
  </si>
  <si>
    <t xml:space="preserve">     Miscellaneous Expense (List)</t>
  </si>
  <si>
    <t>TOTAL EXPENSES</t>
  </si>
  <si>
    <t>Budgeted/Actual Surplus (Deficit) Fiscal Year</t>
  </si>
  <si>
    <t>Signature of District Administrators</t>
  </si>
  <si>
    <t>Signature of League Presidents (75%)</t>
  </si>
  <si>
    <t>Income from District Assessments</t>
  </si>
  <si>
    <t xml:space="preserve">     Contributions/Donations</t>
  </si>
  <si>
    <t xml:space="preserve">     Tournament Grant HQ</t>
  </si>
  <si>
    <t xml:space="preserve">     Concessions</t>
  </si>
  <si>
    <t xml:space="preserve">     District Collection</t>
  </si>
  <si>
    <t xml:space="preserve">     Interest Income</t>
  </si>
  <si>
    <t xml:space="preserve">     Miscellaneous (List)</t>
  </si>
  <si>
    <t xml:space="preserve">     State Association Fees</t>
  </si>
  <si>
    <t xml:space="preserve">     Contributions (list)</t>
  </si>
  <si>
    <r>
      <t xml:space="preserve">League ID: </t>
    </r>
    <r>
      <rPr>
        <u/>
        <sz val="14"/>
        <color theme="1"/>
        <rFont val="Calibri"/>
        <family val="2"/>
        <scheme val="minor"/>
      </rPr>
      <t>Enter your name here</t>
    </r>
  </si>
  <si>
    <r>
      <t xml:space="preserve">DA Name: </t>
    </r>
    <r>
      <rPr>
        <u/>
        <sz val="14"/>
        <color theme="1"/>
        <rFont val="Calibri"/>
        <family val="2"/>
        <scheme val="minor"/>
      </rPr>
      <t>Enter your name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</si>
</sst>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44" fontId="0" fillId="0" borderId="0" xfId="0" applyNumberFormat="1"/>
    <xf numFmtId="44" fontId="0" fillId="0" borderId="1" xfId="0" applyNumberFormat="1" applyBorder="1"/>
    <xf numFmtId="0" fontId="0" fillId="0" borderId="2" xfId="0" applyBorder="1"/>
    <xf numFmtId="44" fontId="0" fillId="0" borderId="2" xfId="0" applyNumberFormat="1" applyBorder="1"/>
    <xf numFmtId="0" fontId="0" fillId="0" borderId="4" xfId="0" applyBorder="1"/>
    <xf numFmtId="44" fontId="0" fillId="0" borderId="4" xfId="0" applyNumberFormat="1" applyBorder="1"/>
    <xf numFmtId="0" fontId="2" fillId="0" borderId="3" xfId="0" applyFont="1" applyBorder="1"/>
    <xf numFmtId="44" fontId="2" fillId="0" borderId="0" xfId="0" applyNumberFormat="1" applyFont="1"/>
    <xf numFmtId="44" fontId="2" fillId="0" borderId="4" xfId="0" applyNumberFormat="1" applyFont="1" applyBorder="1"/>
    <xf numFmtId="4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3" xfId="0" applyFont="1" applyBorder="1" applyProtection="1"/>
    <xf numFmtId="0" fontId="0" fillId="0" borderId="4" xfId="0" applyBorder="1" applyProtection="1"/>
    <xf numFmtId="44" fontId="0" fillId="0" borderId="4" xfId="0" applyNumberFormat="1" applyBorder="1" applyProtection="1"/>
    <xf numFmtId="44" fontId="0" fillId="0" borderId="0" xfId="0" applyNumberFormat="1" applyProtection="1"/>
    <xf numFmtId="0" fontId="2" fillId="0" borderId="6" xfId="0" applyFont="1" applyBorder="1"/>
    <xf numFmtId="0" fontId="0" fillId="0" borderId="7" xfId="0" applyBorder="1"/>
    <xf numFmtId="44" fontId="0" fillId="0" borderId="8" xfId="0" applyNumberFormat="1" applyBorder="1"/>
    <xf numFmtId="44" fontId="2" fillId="0" borderId="9" xfId="0" applyNumberFormat="1" applyFont="1" applyBorder="1"/>
    <xf numFmtId="0" fontId="0" fillId="0" borderId="0" xfId="0" applyBorder="1"/>
    <xf numFmtId="44" fontId="0" fillId="0" borderId="0" xfId="0" applyNumberFormat="1" applyBorder="1"/>
    <xf numFmtId="44" fontId="2" fillId="2" borderId="5" xfId="1" applyFont="1" applyFill="1" applyBorder="1" applyProtection="1">
      <protection locked="0"/>
    </xf>
    <xf numFmtId="44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44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4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5" xfId="0" applyFont="1" applyFill="1" applyBorder="1" applyProtection="1"/>
    <xf numFmtId="0" fontId="0" fillId="3" borderId="5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/>
    <xf numFmtId="0" fontId="0" fillId="3" borderId="5" xfId="0" applyFill="1" applyBorder="1" applyAlignment="1" applyProtection="1">
      <protection locked="0"/>
    </xf>
    <xf numFmtId="0" fontId="0" fillId="3" borderId="5" xfId="0" applyFill="1" applyBorder="1" applyAlignment="1" applyProtection="1">
      <alignment wrapText="1" shrinkToFit="1"/>
      <protection locked="0"/>
    </xf>
    <xf numFmtId="44" fontId="0" fillId="0" borderId="4" xfId="0" applyNumberFormat="1" applyFill="1" applyBorder="1" applyProtection="1"/>
    <xf numFmtId="0" fontId="2" fillId="0" borderId="0" xfId="0" applyFont="1" applyProtection="1"/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44" fontId="2" fillId="0" borderId="0" xfId="0" applyNumberFormat="1" applyFont="1" applyBorder="1"/>
    <xf numFmtId="0" fontId="0" fillId="3" borderId="17" xfId="0" applyFill="1" applyBorder="1" applyAlignment="1" applyProtection="1"/>
    <xf numFmtId="44" fontId="0" fillId="2" borderId="17" xfId="0" applyNumberFormat="1" applyFill="1" applyBorder="1" applyProtection="1">
      <protection locked="0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Protection="1"/>
    <xf numFmtId="44" fontId="2" fillId="0" borderId="19" xfId="0" applyNumberFormat="1" applyFont="1" applyBorder="1"/>
    <xf numFmtId="44" fontId="2" fillId="0" borderId="20" xfId="0" applyNumberFormat="1" applyFont="1" applyBorder="1"/>
    <xf numFmtId="0" fontId="0" fillId="2" borderId="1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4" fontId="2" fillId="0" borderId="21" xfId="0" applyNumberFormat="1" applyFont="1" applyBorder="1"/>
    <xf numFmtId="0" fontId="2" fillId="0" borderId="13" xfId="0" applyFont="1" applyBorder="1"/>
    <xf numFmtId="0" fontId="2" fillId="0" borderId="13" xfId="0" applyFont="1" applyBorder="1" applyProtection="1">
      <protection locked="0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0" fillId="3" borderId="16" xfId="0" applyFill="1" applyBorder="1"/>
    <xf numFmtId="0" fontId="0" fillId="3" borderId="12" xfId="0" applyFill="1" applyBorder="1"/>
    <xf numFmtId="0" fontId="2" fillId="0" borderId="18" xfId="0" applyFont="1" applyBorder="1"/>
    <xf numFmtId="0" fontId="0" fillId="0" borderId="19" xfId="0" applyBorder="1"/>
    <xf numFmtId="0" fontId="3" fillId="2" borderId="0" xfId="0" applyFont="1" applyFill="1"/>
    <xf numFmtId="0" fontId="0" fillId="3" borderId="12" xfId="0" applyFill="1" applyBorder="1" applyAlignment="1">
      <alignment vertical="top"/>
    </xf>
    <xf numFmtId="0" fontId="0" fillId="3" borderId="16" xfId="0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649"/>
  <sheetViews>
    <sheetView tabSelected="1" zoomScaleNormal="100" workbookViewId="0">
      <selection activeCell="A86" sqref="A86:A87"/>
    </sheetView>
  </sheetViews>
  <sheetFormatPr defaultRowHeight="15" x14ac:dyDescent="0.25"/>
  <cols>
    <col min="1" max="1" width="40.7109375" customWidth="1"/>
    <col min="2" max="2" width="9" customWidth="1"/>
    <col min="3" max="4" width="11.5703125" style="2" bestFit="1" customWidth="1"/>
    <col min="5" max="5" width="11.85546875" style="2" bestFit="1" customWidth="1"/>
    <col min="6" max="6" width="9.140625" style="2"/>
    <col min="7" max="7" width="11.5703125" bestFit="1" customWidth="1"/>
  </cols>
  <sheetData>
    <row r="1" spans="1:121" ht="23.25" x14ac:dyDescent="0.35">
      <c r="A1" s="62" t="s">
        <v>48</v>
      </c>
      <c r="B1" s="62"/>
      <c r="C1" s="62"/>
      <c r="D1" s="62"/>
      <c r="E1" s="62"/>
      <c r="F1" s="62"/>
      <c r="G1" s="5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</row>
    <row r="2" spans="1:121" x14ac:dyDescent="0.25">
      <c r="A2" s="62" t="s">
        <v>47</v>
      </c>
      <c r="B2" s="62"/>
      <c r="C2" s="62"/>
      <c r="D2" s="62"/>
      <c r="E2" s="62"/>
      <c r="F2" s="62"/>
      <c r="G2" s="5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</row>
    <row r="3" spans="1:121" x14ac:dyDescent="0.25">
      <c r="A3" s="62"/>
      <c r="B3" s="62"/>
      <c r="C3" s="62"/>
      <c r="D3" s="62"/>
      <c r="E3" s="62"/>
      <c r="F3" s="62"/>
      <c r="G3" s="5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</row>
    <row r="4" spans="1:121" ht="15.75" thickBot="1" x14ac:dyDescent="0.3">
      <c r="A4" s="12"/>
      <c r="B4" s="12"/>
      <c r="C4" s="11"/>
      <c r="D4" s="11"/>
      <c r="E4" s="11"/>
      <c r="F4" s="11"/>
      <c r="G4" s="5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</row>
    <row r="5" spans="1:121" s="6" customFormat="1" ht="16.5" thickTop="1" thickBot="1" x14ac:dyDescent="0.3">
      <c r="A5" s="14" t="s">
        <v>0</v>
      </c>
      <c r="B5" s="15"/>
      <c r="C5" s="16"/>
      <c r="D5" s="16"/>
      <c r="E5" s="16"/>
      <c r="F5" s="38"/>
      <c r="G5" s="2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</row>
    <row r="6" spans="1:121" ht="16.5" thickTop="1" thickBot="1" x14ac:dyDescent="0.3">
      <c r="A6" s="13"/>
      <c r="B6" s="13"/>
      <c r="C6" s="17" t="s">
        <v>1</v>
      </c>
      <c r="D6" s="17" t="s">
        <v>2</v>
      </c>
      <c r="E6" s="17" t="s">
        <v>3</v>
      </c>
      <c r="F6" s="17"/>
      <c r="G6" s="5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</row>
    <row r="7" spans="1:121" s="6" customFormat="1" ht="16.5" thickTop="1" thickBot="1" x14ac:dyDescent="0.3">
      <c r="A7" s="14" t="s">
        <v>38</v>
      </c>
      <c r="B7" s="15"/>
      <c r="C7" s="16"/>
      <c r="D7" s="16"/>
      <c r="E7" s="16"/>
      <c r="F7" s="16"/>
      <c r="G7" s="55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</row>
    <row r="8" spans="1:121" ht="15.75" thickTop="1" x14ac:dyDescent="0.25">
      <c r="A8" s="39" t="s">
        <v>5</v>
      </c>
      <c r="B8" s="13"/>
      <c r="C8" s="17"/>
      <c r="D8" s="17"/>
      <c r="E8" s="17"/>
      <c r="F8" s="17"/>
      <c r="G8" s="5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</row>
    <row r="9" spans="1:121" x14ac:dyDescent="0.25">
      <c r="A9" s="37"/>
      <c r="C9" s="25">
        <v>0</v>
      </c>
      <c r="D9" s="25">
        <v>0</v>
      </c>
      <c r="E9" s="25">
        <f>D9-C9</f>
        <v>0</v>
      </c>
      <c r="G9" s="53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</row>
    <row r="10" spans="1:121" x14ac:dyDescent="0.25">
      <c r="A10" s="37" t="s">
        <v>4</v>
      </c>
      <c r="C10" s="25">
        <v>0</v>
      </c>
      <c r="D10" s="25">
        <v>0</v>
      </c>
      <c r="E10" s="25">
        <f t="shared" ref="E10:E28" si="0">D10-C10</f>
        <v>0</v>
      </c>
      <c r="G10" s="5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</row>
    <row r="11" spans="1:121" x14ac:dyDescent="0.25">
      <c r="A11" s="37" t="s">
        <v>4</v>
      </c>
      <c r="C11" s="25">
        <v>0</v>
      </c>
      <c r="D11" s="25">
        <v>0</v>
      </c>
      <c r="E11" s="25">
        <f t="shared" si="0"/>
        <v>0</v>
      </c>
      <c r="G11" s="53" t="s">
        <v>4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</row>
    <row r="12" spans="1:121" x14ac:dyDescent="0.25">
      <c r="A12" s="37" t="s">
        <v>4</v>
      </c>
      <c r="C12" s="25">
        <v>0</v>
      </c>
      <c r="D12" s="25">
        <v>0</v>
      </c>
      <c r="E12" s="25">
        <f t="shared" si="0"/>
        <v>0</v>
      </c>
      <c r="G12" s="5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</row>
    <row r="13" spans="1:121" x14ac:dyDescent="0.25">
      <c r="A13" s="37" t="s">
        <v>4</v>
      </c>
      <c r="C13" s="25">
        <v>0</v>
      </c>
      <c r="D13" s="25">
        <v>0</v>
      </c>
      <c r="E13" s="25">
        <f t="shared" si="0"/>
        <v>0</v>
      </c>
      <c r="G13" s="5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</row>
    <row r="14" spans="1:121" x14ac:dyDescent="0.25">
      <c r="A14" s="37" t="s">
        <v>4</v>
      </c>
      <c r="C14" s="25">
        <v>0</v>
      </c>
      <c r="D14" s="25">
        <v>0</v>
      </c>
      <c r="E14" s="25">
        <f t="shared" si="0"/>
        <v>0</v>
      </c>
      <c r="G14" s="5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</row>
    <row r="15" spans="1:121" x14ac:dyDescent="0.25">
      <c r="A15" s="37"/>
      <c r="C15" s="25">
        <v>0</v>
      </c>
      <c r="D15" s="25">
        <v>0</v>
      </c>
      <c r="E15" s="25">
        <f t="shared" si="0"/>
        <v>0</v>
      </c>
      <c r="G15" s="5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</row>
    <row r="16" spans="1:121" x14ac:dyDescent="0.25">
      <c r="A16" s="37" t="s">
        <v>4</v>
      </c>
      <c r="C16" s="25">
        <v>0</v>
      </c>
      <c r="D16" s="25">
        <v>0</v>
      </c>
      <c r="E16" s="25">
        <f t="shared" si="0"/>
        <v>0</v>
      </c>
      <c r="G16" s="5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</row>
    <row r="17" spans="1:121" x14ac:dyDescent="0.25">
      <c r="A17" s="37" t="s">
        <v>4</v>
      </c>
      <c r="C17" s="25">
        <v>0</v>
      </c>
      <c r="D17" s="25">
        <v>0</v>
      </c>
      <c r="E17" s="25">
        <f t="shared" si="0"/>
        <v>0</v>
      </c>
      <c r="G17" s="5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</row>
    <row r="18" spans="1:121" x14ac:dyDescent="0.25">
      <c r="A18" s="37" t="s">
        <v>4</v>
      </c>
      <c r="C18" s="25">
        <v>0</v>
      </c>
      <c r="D18" s="25">
        <v>0</v>
      </c>
      <c r="E18" s="25">
        <f t="shared" si="0"/>
        <v>0</v>
      </c>
      <c r="G18" s="5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</row>
    <row r="19" spans="1:121" x14ac:dyDescent="0.25">
      <c r="A19" s="37" t="s">
        <v>4</v>
      </c>
      <c r="C19" s="25">
        <v>0</v>
      </c>
      <c r="D19" s="25">
        <v>0</v>
      </c>
      <c r="E19" s="25">
        <f t="shared" si="0"/>
        <v>0</v>
      </c>
      <c r="G19" s="5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</row>
    <row r="20" spans="1:121" x14ac:dyDescent="0.25">
      <c r="A20" s="37" t="s">
        <v>4</v>
      </c>
      <c r="C20" s="25">
        <v>0</v>
      </c>
      <c r="D20" s="25">
        <v>0</v>
      </c>
      <c r="E20" s="25">
        <f t="shared" si="0"/>
        <v>0</v>
      </c>
      <c r="G20" s="5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</row>
    <row r="21" spans="1:121" x14ac:dyDescent="0.25">
      <c r="A21" s="37" t="s">
        <v>4</v>
      </c>
      <c r="C21" s="25">
        <v>0</v>
      </c>
      <c r="D21" s="25">
        <v>0</v>
      </c>
      <c r="E21" s="25">
        <f t="shared" si="0"/>
        <v>0</v>
      </c>
      <c r="G21" s="5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</row>
    <row r="22" spans="1:121" x14ac:dyDescent="0.25">
      <c r="A22" s="37" t="s">
        <v>4</v>
      </c>
      <c r="C22" s="25">
        <v>0</v>
      </c>
      <c r="D22" s="25">
        <v>0</v>
      </c>
      <c r="E22" s="25">
        <f t="shared" si="0"/>
        <v>0</v>
      </c>
      <c r="G22" s="5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</row>
    <row r="23" spans="1:121" x14ac:dyDescent="0.25">
      <c r="A23" s="37" t="s">
        <v>4</v>
      </c>
      <c r="C23" s="25">
        <v>0</v>
      </c>
      <c r="D23" s="25">
        <v>0</v>
      </c>
      <c r="E23" s="25">
        <f t="shared" si="0"/>
        <v>0</v>
      </c>
      <c r="G23" s="5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</row>
    <row r="24" spans="1:121" x14ac:dyDescent="0.25">
      <c r="A24" s="37" t="s">
        <v>4</v>
      </c>
      <c r="C24" s="25">
        <v>0</v>
      </c>
      <c r="D24" s="25">
        <v>0</v>
      </c>
      <c r="E24" s="25">
        <f t="shared" si="0"/>
        <v>0</v>
      </c>
      <c r="G24" s="5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</row>
    <row r="25" spans="1:121" x14ac:dyDescent="0.25">
      <c r="A25" s="37" t="s">
        <v>4</v>
      </c>
      <c r="C25" s="25">
        <v>0</v>
      </c>
      <c r="D25" s="25">
        <v>0</v>
      </c>
      <c r="E25" s="25">
        <f t="shared" si="0"/>
        <v>0</v>
      </c>
      <c r="G25" s="5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</row>
    <row r="26" spans="1:121" x14ac:dyDescent="0.25">
      <c r="A26" s="37" t="s">
        <v>4</v>
      </c>
      <c r="C26" s="25">
        <v>0</v>
      </c>
      <c r="D26" s="25">
        <v>0</v>
      </c>
      <c r="E26" s="25">
        <f t="shared" si="0"/>
        <v>0</v>
      </c>
      <c r="G26" s="5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</row>
    <row r="27" spans="1:121" x14ac:dyDescent="0.25">
      <c r="A27" s="37" t="s">
        <v>4</v>
      </c>
      <c r="C27" s="25">
        <v>0</v>
      </c>
      <c r="D27" s="25">
        <v>0</v>
      </c>
      <c r="E27" s="25">
        <f t="shared" si="0"/>
        <v>0</v>
      </c>
      <c r="G27" s="5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</row>
    <row r="28" spans="1:121" x14ac:dyDescent="0.25">
      <c r="A28" s="37" t="s">
        <v>4</v>
      </c>
      <c r="C28" s="25">
        <v>0</v>
      </c>
      <c r="D28" s="25">
        <v>0</v>
      </c>
      <c r="E28" s="25">
        <f t="shared" si="0"/>
        <v>0</v>
      </c>
      <c r="G28" s="5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</row>
    <row r="29" spans="1:121" s="1" customFormat="1" ht="15.75" thickBot="1" x14ac:dyDescent="0.3">
      <c r="A29" s="41" t="s">
        <v>6</v>
      </c>
      <c r="B29" s="42"/>
      <c r="C29" s="43">
        <f>SUM(C9:C28)</f>
        <v>0</v>
      </c>
      <c r="D29" s="43">
        <f>SUM(D9:D28)</f>
        <v>0</v>
      </c>
      <c r="E29" s="43">
        <f>D9-C9</f>
        <v>0</v>
      </c>
      <c r="F29" s="3"/>
      <c r="G29" s="56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</row>
    <row r="30" spans="1:121" s="4" customFormat="1" ht="15.75" thickBot="1" x14ac:dyDescent="0.3">
      <c r="A30" s="46" t="s">
        <v>7</v>
      </c>
      <c r="B30" s="47"/>
      <c r="C30" s="48"/>
      <c r="D30" s="48"/>
      <c r="E30" s="49"/>
      <c r="F30" s="5"/>
      <c r="G30" s="57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</row>
    <row r="31" spans="1:121" x14ac:dyDescent="0.25">
      <c r="A31" s="44" t="s">
        <v>8</v>
      </c>
      <c r="C31" s="45">
        <v>0</v>
      </c>
      <c r="D31" s="45">
        <v>0</v>
      </c>
      <c r="E31" s="45">
        <f>D31-C31</f>
        <v>0</v>
      </c>
      <c r="G31" s="5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</row>
    <row r="32" spans="1:121" x14ac:dyDescent="0.25">
      <c r="A32" s="35" t="s">
        <v>9</v>
      </c>
      <c r="C32" s="25">
        <v>0</v>
      </c>
      <c r="D32" s="25">
        <v>0</v>
      </c>
      <c r="E32" s="25">
        <f t="shared" ref="E32:E50" si="1">D32-C32</f>
        <v>0</v>
      </c>
      <c r="G32" s="5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</row>
    <row r="33" spans="1:121" x14ac:dyDescent="0.25">
      <c r="A33" s="35" t="s">
        <v>10</v>
      </c>
      <c r="C33" s="25">
        <v>0</v>
      </c>
      <c r="D33" s="25">
        <v>0</v>
      </c>
      <c r="E33" s="25">
        <f t="shared" si="1"/>
        <v>0</v>
      </c>
      <c r="G33" s="5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</row>
    <row r="34" spans="1:121" x14ac:dyDescent="0.25">
      <c r="A34" s="35" t="s">
        <v>11</v>
      </c>
      <c r="C34" s="25">
        <v>0</v>
      </c>
      <c r="D34" s="25">
        <v>0</v>
      </c>
      <c r="E34" s="25">
        <f t="shared" si="1"/>
        <v>0</v>
      </c>
      <c r="G34" s="5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</row>
    <row r="35" spans="1:121" x14ac:dyDescent="0.25">
      <c r="A35" s="35" t="s">
        <v>39</v>
      </c>
      <c r="C35" s="25">
        <v>0</v>
      </c>
      <c r="D35" s="25">
        <v>0</v>
      </c>
      <c r="E35" s="25">
        <f t="shared" si="1"/>
        <v>0</v>
      </c>
      <c r="G35" s="5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</row>
    <row r="36" spans="1:121" x14ac:dyDescent="0.25">
      <c r="A36" s="35" t="s">
        <v>12</v>
      </c>
      <c r="C36" s="25">
        <v>0</v>
      </c>
      <c r="D36" s="25">
        <v>0</v>
      </c>
      <c r="E36" s="25">
        <f t="shared" si="1"/>
        <v>0</v>
      </c>
      <c r="G36" s="5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</row>
    <row r="37" spans="1:121" x14ac:dyDescent="0.25">
      <c r="A37" s="35" t="s">
        <v>13</v>
      </c>
      <c r="C37" s="25">
        <v>0</v>
      </c>
      <c r="D37" s="25">
        <v>0</v>
      </c>
      <c r="E37" s="25">
        <f t="shared" si="1"/>
        <v>0</v>
      </c>
      <c r="G37" s="5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</row>
    <row r="38" spans="1:121" x14ac:dyDescent="0.25">
      <c r="A38" s="35" t="s">
        <v>14</v>
      </c>
      <c r="C38" s="25">
        <v>0</v>
      </c>
      <c r="D38" s="25">
        <v>0</v>
      </c>
      <c r="E38" s="25">
        <f t="shared" si="1"/>
        <v>0</v>
      </c>
      <c r="G38" s="5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</row>
    <row r="39" spans="1:121" x14ac:dyDescent="0.25">
      <c r="A39" s="35" t="s">
        <v>40</v>
      </c>
      <c r="C39" s="25">
        <v>0</v>
      </c>
      <c r="D39" s="25">
        <v>0</v>
      </c>
      <c r="E39" s="25">
        <f t="shared" si="1"/>
        <v>0</v>
      </c>
      <c r="G39" s="5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</row>
    <row r="40" spans="1:121" x14ac:dyDescent="0.25">
      <c r="A40" s="35" t="s">
        <v>31</v>
      </c>
      <c r="C40" s="25">
        <v>0</v>
      </c>
      <c r="D40" s="25">
        <v>0</v>
      </c>
      <c r="E40" s="25">
        <f t="shared" si="1"/>
        <v>0</v>
      </c>
      <c r="G40" s="5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</row>
    <row r="41" spans="1:121" x14ac:dyDescent="0.25">
      <c r="A41" s="35" t="s">
        <v>41</v>
      </c>
      <c r="C41" s="25">
        <v>0</v>
      </c>
      <c r="D41" s="25">
        <v>0</v>
      </c>
      <c r="E41" s="25">
        <f t="shared" si="1"/>
        <v>0</v>
      </c>
      <c r="G41" s="5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</row>
    <row r="42" spans="1:121" x14ac:dyDescent="0.25">
      <c r="A42" s="35" t="s">
        <v>42</v>
      </c>
      <c r="C42" s="25">
        <v>0</v>
      </c>
      <c r="D42" s="25">
        <v>0</v>
      </c>
      <c r="E42" s="25">
        <f t="shared" si="1"/>
        <v>0</v>
      </c>
      <c r="G42" s="5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</row>
    <row r="43" spans="1:121" x14ac:dyDescent="0.25">
      <c r="A43" s="35" t="s">
        <v>43</v>
      </c>
      <c r="C43" s="25">
        <v>0</v>
      </c>
      <c r="D43" s="25">
        <v>0</v>
      </c>
      <c r="E43" s="25">
        <f t="shared" si="1"/>
        <v>0</v>
      </c>
      <c r="G43" s="5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</row>
    <row r="44" spans="1:121" x14ac:dyDescent="0.25">
      <c r="A44" s="35" t="s">
        <v>44</v>
      </c>
      <c r="C44" s="25">
        <v>0</v>
      </c>
      <c r="D44" s="25">
        <v>0</v>
      </c>
      <c r="E44" s="25">
        <f t="shared" si="1"/>
        <v>0</v>
      </c>
      <c r="G44" s="5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</row>
    <row r="45" spans="1:121" x14ac:dyDescent="0.25">
      <c r="A45" s="36"/>
      <c r="C45" s="25">
        <v>0</v>
      </c>
      <c r="D45" s="25">
        <v>0</v>
      </c>
      <c r="E45" s="25">
        <f t="shared" si="1"/>
        <v>0</v>
      </c>
      <c r="G45" s="5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</row>
    <row r="46" spans="1:121" x14ac:dyDescent="0.25">
      <c r="A46" s="36"/>
      <c r="C46" s="25">
        <v>0</v>
      </c>
      <c r="D46" s="25">
        <v>0</v>
      </c>
      <c r="E46" s="25">
        <f t="shared" si="1"/>
        <v>0</v>
      </c>
      <c r="G46" s="5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</row>
    <row r="47" spans="1:121" x14ac:dyDescent="0.25">
      <c r="A47" s="36"/>
      <c r="C47" s="25">
        <v>0</v>
      </c>
      <c r="D47" s="25">
        <v>0</v>
      </c>
      <c r="E47" s="25">
        <f t="shared" si="1"/>
        <v>0</v>
      </c>
      <c r="G47" s="5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</row>
    <row r="48" spans="1:121" x14ac:dyDescent="0.25">
      <c r="A48" s="36"/>
      <c r="C48" s="25">
        <v>0</v>
      </c>
      <c r="D48" s="25">
        <v>0</v>
      </c>
      <c r="E48" s="25">
        <f t="shared" si="1"/>
        <v>0</v>
      </c>
      <c r="G48" s="5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</row>
    <row r="49" spans="1:121" x14ac:dyDescent="0.25">
      <c r="A49" s="36"/>
      <c r="C49" s="25">
        <v>0</v>
      </c>
      <c r="D49" s="25">
        <v>0</v>
      </c>
      <c r="E49" s="25">
        <f t="shared" si="1"/>
        <v>0</v>
      </c>
      <c r="G49" s="5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</row>
    <row r="50" spans="1:121" x14ac:dyDescent="0.25">
      <c r="A50" s="36"/>
      <c r="C50" s="25">
        <v>0</v>
      </c>
      <c r="D50" s="25">
        <v>0</v>
      </c>
      <c r="E50" s="25">
        <f t="shared" si="1"/>
        <v>0</v>
      </c>
      <c r="G50" s="5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</row>
    <row r="51" spans="1:121" ht="15.75" thickBot="1" x14ac:dyDescent="0.3">
      <c r="A51" s="40" t="s">
        <v>15</v>
      </c>
      <c r="C51" s="9">
        <f>SUM(C31:C50)</f>
        <v>0</v>
      </c>
      <c r="D51" s="9">
        <f>SUM(D31:D50)</f>
        <v>0</v>
      </c>
      <c r="E51" s="9">
        <f>SUM(E31:E50)</f>
        <v>0</v>
      </c>
      <c r="G51" s="53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</row>
    <row r="52" spans="1:121" s="6" customFormat="1" ht="16.5" thickTop="1" thickBot="1" x14ac:dyDescent="0.3">
      <c r="A52" s="8" t="s">
        <v>16</v>
      </c>
      <c r="C52" s="10">
        <f>C29+C51</f>
        <v>0</v>
      </c>
      <c r="D52" s="10">
        <f>D29+D51</f>
        <v>0</v>
      </c>
      <c r="E52" s="10">
        <f>E29+E51</f>
        <v>0</v>
      </c>
      <c r="F52" s="7"/>
      <c r="G52" s="52">
        <f>D52</f>
        <v>0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</row>
    <row r="53" spans="1:121" ht="16.5" thickTop="1" thickBot="1" x14ac:dyDescent="0.3">
      <c r="G53" s="53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</row>
    <row r="54" spans="1:121" s="6" customFormat="1" ht="16.5" thickTop="1" thickBot="1" x14ac:dyDescent="0.3">
      <c r="A54" s="18" t="s">
        <v>17</v>
      </c>
      <c r="C54" s="20"/>
      <c r="D54" s="20"/>
      <c r="E54" s="20"/>
      <c r="F54" s="7"/>
      <c r="G54" s="55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</row>
    <row r="55" spans="1:121" ht="15.75" thickTop="1" x14ac:dyDescent="0.25">
      <c r="A55" s="32" t="s">
        <v>45</v>
      </c>
      <c r="C55" s="25">
        <v>2</v>
      </c>
      <c r="D55" s="25"/>
      <c r="E55" s="25">
        <f>C55-D55</f>
        <v>2</v>
      </c>
      <c r="G55" s="53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</row>
    <row r="56" spans="1:121" x14ac:dyDescent="0.25">
      <c r="A56" s="32" t="s">
        <v>18</v>
      </c>
      <c r="C56" s="25">
        <v>2</v>
      </c>
      <c r="D56" s="25">
        <v>22</v>
      </c>
      <c r="E56" s="25">
        <f t="shared" ref="E56:E78" si="2">C56-D56</f>
        <v>-20</v>
      </c>
      <c r="G56" s="5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</row>
    <row r="57" spans="1:121" x14ac:dyDescent="0.25">
      <c r="A57" s="32" t="s">
        <v>19</v>
      </c>
      <c r="C57" s="25">
        <v>0</v>
      </c>
      <c r="D57" s="25">
        <v>0</v>
      </c>
      <c r="E57" s="25">
        <f t="shared" si="2"/>
        <v>0</v>
      </c>
      <c r="G57" s="5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</row>
    <row r="58" spans="1:121" x14ac:dyDescent="0.25">
      <c r="A58" s="32" t="s">
        <v>30</v>
      </c>
      <c r="C58" s="25">
        <v>3</v>
      </c>
      <c r="D58" s="25">
        <v>0</v>
      </c>
      <c r="E58" s="25">
        <f t="shared" si="2"/>
        <v>3</v>
      </c>
      <c r="G58" s="5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</row>
    <row r="59" spans="1:121" x14ac:dyDescent="0.25">
      <c r="A59" s="32" t="s">
        <v>20</v>
      </c>
      <c r="C59" s="25">
        <v>0</v>
      </c>
      <c r="D59" s="25">
        <v>0</v>
      </c>
      <c r="E59" s="25">
        <f t="shared" si="2"/>
        <v>0</v>
      </c>
      <c r="G59" s="5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</row>
    <row r="60" spans="1:121" x14ac:dyDescent="0.25">
      <c r="A60" s="32" t="s">
        <v>21</v>
      </c>
      <c r="C60" s="25">
        <v>0</v>
      </c>
      <c r="D60" s="25">
        <v>0</v>
      </c>
      <c r="E60" s="25">
        <f t="shared" si="2"/>
        <v>0</v>
      </c>
      <c r="G60" s="5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</row>
    <row r="61" spans="1:121" x14ac:dyDescent="0.25">
      <c r="A61" s="32" t="s">
        <v>22</v>
      </c>
      <c r="C61" s="25">
        <v>0</v>
      </c>
      <c r="D61" s="25">
        <v>0</v>
      </c>
      <c r="E61" s="25">
        <f t="shared" si="2"/>
        <v>0</v>
      </c>
      <c r="G61" s="5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</row>
    <row r="62" spans="1:121" x14ac:dyDescent="0.25">
      <c r="A62" s="32" t="s">
        <v>23</v>
      </c>
      <c r="C62" s="25">
        <v>0</v>
      </c>
      <c r="D62" s="25">
        <v>0</v>
      </c>
      <c r="E62" s="25">
        <f t="shared" si="2"/>
        <v>0</v>
      </c>
      <c r="G62" s="5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</row>
    <row r="63" spans="1:121" x14ac:dyDescent="0.25">
      <c r="A63" s="32" t="s">
        <v>26</v>
      </c>
      <c r="C63" s="25">
        <v>0</v>
      </c>
      <c r="D63" s="25">
        <v>0</v>
      </c>
      <c r="E63" s="25">
        <f t="shared" si="2"/>
        <v>0</v>
      </c>
      <c r="G63" s="5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</row>
    <row r="64" spans="1:121" x14ac:dyDescent="0.25">
      <c r="A64" s="32" t="s">
        <v>24</v>
      </c>
      <c r="C64" s="25">
        <v>0</v>
      </c>
      <c r="D64" s="25">
        <v>0</v>
      </c>
      <c r="E64" s="25">
        <f t="shared" si="2"/>
        <v>0</v>
      </c>
      <c r="G64" s="5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</row>
    <row r="65" spans="1:121" x14ac:dyDescent="0.25">
      <c r="A65" s="32" t="s">
        <v>25</v>
      </c>
      <c r="C65" s="25">
        <v>0</v>
      </c>
      <c r="D65" s="25">
        <v>0</v>
      </c>
      <c r="E65" s="25">
        <f t="shared" si="2"/>
        <v>0</v>
      </c>
      <c r="G65" s="5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</row>
    <row r="66" spans="1:121" x14ac:dyDescent="0.25">
      <c r="A66" s="32" t="s">
        <v>27</v>
      </c>
      <c r="C66" s="25">
        <v>0</v>
      </c>
      <c r="D66" s="25">
        <v>0</v>
      </c>
      <c r="E66" s="25">
        <f t="shared" si="2"/>
        <v>0</v>
      </c>
      <c r="G66" s="53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</row>
    <row r="67" spans="1:121" x14ac:dyDescent="0.25">
      <c r="A67" s="32" t="s">
        <v>28</v>
      </c>
      <c r="C67" s="25">
        <v>0</v>
      </c>
      <c r="D67" s="25">
        <v>0</v>
      </c>
      <c r="E67" s="25">
        <f t="shared" si="2"/>
        <v>0</v>
      </c>
      <c r="G67" s="53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</row>
    <row r="68" spans="1:121" x14ac:dyDescent="0.25">
      <c r="A68" s="32" t="s">
        <v>29</v>
      </c>
      <c r="C68" s="25">
        <v>0</v>
      </c>
      <c r="D68" s="25">
        <v>0</v>
      </c>
      <c r="E68" s="25">
        <f t="shared" si="2"/>
        <v>0</v>
      </c>
      <c r="G68" s="5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</row>
    <row r="69" spans="1:121" x14ac:dyDescent="0.25">
      <c r="A69" s="32" t="s">
        <v>32</v>
      </c>
      <c r="C69" s="25">
        <v>0</v>
      </c>
      <c r="D69" s="25">
        <v>0</v>
      </c>
      <c r="E69" s="25">
        <f t="shared" si="2"/>
        <v>0</v>
      </c>
      <c r="G69" s="5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</row>
    <row r="70" spans="1:121" x14ac:dyDescent="0.25">
      <c r="A70" s="32" t="s">
        <v>33</v>
      </c>
      <c r="C70" s="25">
        <v>0</v>
      </c>
      <c r="D70" s="25">
        <v>0</v>
      </c>
      <c r="E70" s="25">
        <f t="shared" si="2"/>
        <v>0</v>
      </c>
      <c r="G70" s="5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</row>
    <row r="71" spans="1:121" x14ac:dyDescent="0.25">
      <c r="A71" s="33"/>
      <c r="C71" s="25">
        <v>0</v>
      </c>
      <c r="D71" s="25">
        <v>0</v>
      </c>
      <c r="E71" s="25">
        <f t="shared" si="2"/>
        <v>0</v>
      </c>
      <c r="G71" s="53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</row>
    <row r="72" spans="1:121" x14ac:dyDescent="0.25">
      <c r="A72" s="33"/>
      <c r="C72" s="25">
        <v>0</v>
      </c>
      <c r="D72" s="25">
        <v>0</v>
      </c>
      <c r="E72" s="25">
        <f t="shared" si="2"/>
        <v>0</v>
      </c>
      <c r="G72" s="5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</row>
    <row r="73" spans="1:121" x14ac:dyDescent="0.25">
      <c r="A73" s="33"/>
      <c r="C73" s="25">
        <v>0</v>
      </c>
      <c r="D73" s="25">
        <v>0</v>
      </c>
      <c r="E73" s="25">
        <f t="shared" si="2"/>
        <v>0</v>
      </c>
      <c r="G73" s="53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</row>
    <row r="74" spans="1:121" x14ac:dyDescent="0.25">
      <c r="A74" s="33"/>
      <c r="C74" s="25">
        <v>0</v>
      </c>
      <c r="D74" s="25">
        <v>0</v>
      </c>
      <c r="E74" s="25">
        <f t="shared" si="2"/>
        <v>0</v>
      </c>
      <c r="G74" s="5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</row>
    <row r="75" spans="1:121" x14ac:dyDescent="0.25">
      <c r="A75" s="33"/>
      <c r="C75" s="25">
        <v>0</v>
      </c>
      <c r="D75" s="25">
        <v>0</v>
      </c>
      <c r="E75" s="25">
        <f t="shared" si="2"/>
        <v>0</v>
      </c>
      <c r="G75" s="53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</row>
    <row r="76" spans="1:121" x14ac:dyDescent="0.25">
      <c r="A76" s="33" t="s">
        <v>46</v>
      </c>
      <c r="C76" s="25">
        <v>0</v>
      </c>
      <c r="D76" s="25">
        <v>0</v>
      </c>
      <c r="E76" s="25">
        <f t="shared" si="2"/>
        <v>0</v>
      </c>
      <c r="G76" s="53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</row>
    <row r="77" spans="1:121" x14ac:dyDescent="0.25">
      <c r="A77" s="33"/>
      <c r="C77" s="25">
        <v>0</v>
      </c>
      <c r="D77" s="25">
        <v>0</v>
      </c>
      <c r="E77" s="25">
        <f t="shared" si="2"/>
        <v>0</v>
      </c>
      <c r="G77" s="53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</row>
    <row r="78" spans="1:121" ht="15.75" thickBot="1" x14ac:dyDescent="0.3">
      <c r="A78" s="34"/>
      <c r="C78" s="25">
        <v>0</v>
      </c>
      <c r="D78" s="25">
        <v>0</v>
      </c>
      <c r="E78" s="25">
        <f t="shared" si="2"/>
        <v>0</v>
      </c>
      <c r="G78" s="53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</row>
    <row r="79" spans="1:121" s="6" customFormat="1" ht="16.5" thickTop="1" thickBot="1" x14ac:dyDescent="0.3">
      <c r="A79" s="19" t="s">
        <v>34</v>
      </c>
      <c r="C79" s="21">
        <f>SUM(C55:C76)</f>
        <v>7</v>
      </c>
      <c r="D79" s="21">
        <f>SUM(D55:D76)</f>
        <v>22</v>
      </c>
      <c r="E79" s="21">
        <f>SUM(E55:E76)</f>
        <v>-15</v>
      </c>
      <c r="F79" s="10"/>
      <c r="G79" s="52">
        <f>D79</f>
        <v>22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</row>
    <row r="80" spans="1:121" ht="15.75" thickTop="1" x14ac:dyDescent="0.25">
      <c r="G80" s="53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</row>
    <row r="81" spans="1:121" x14ac:dyDescent="0.25">
      <c r="A81" s="60" t="s">
        <v>35</v>
      </c>
      <c r="B81" s="61"/>
      <c r="C81" s="48">
        <f>C52-C79</f>
        <v>-7</v>
      </c>
      <c r="D81" s="48">
        <f>D52-D79</f>
        <v>-22</v>
      </c>
      <c r="E81" s="48">
        <f>E52-E79</f>
        <v>15</v>
      </c>
      <c r="F81" s="48"/>
      <c r="G81" s="49">
        <f>G5+G52-G79</f>
        <v>-22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</row>
    <row r="82" spans="1:121" x14ac:dyDescent="0.25">
      <c r="G82" s="53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</row>
    <row r="83" spans="1:121" x14ac:dyDescent="0.25">
      <c r="B83" s="22"/>
      <c r="C83" s="23"/>
      <c r="D83" s="23"/>
      <c r="E83" s="23"/>
      <c r="F83" s="23"/>
      <c r="G83" s="53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</row>
    <row r="84" spans="1:121" x14ac:dyDescent="0.25">
      <c r="A84" s="59" t="s">
        <v>36</v>
      </c>
      <c r="B84" s="50"/>
      <c r="C84" s="27"/>
      <c r="D84" s="27"/>
      <c r="E84" s="27"/>
      <c r="F84" s="27"/>
      <c r="G84" s="28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</row>
    <row r="85" spans="1:121" x14ac:dyDescent="0.25">
      <c r="A85" s="58"/>
      <c r="B85" s="51"/>
      <c r="C85" s="30"/>
      <c r="D85" s="30"/>
      <c r="E85" s="30"/>
      <c r="F85" s="30"/>
      <c r="G85" s="3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</row>
    <row r="86" spans="1:121" x14ac:dyDescent="0.25">
      <c r="A86" s="63" t="s">
        <v>37</v>
      </c>
      <c r="B86" s="26"/>
      <c r="C86" s="27"/>
      <c r="D86" s="27"/>
      <c r="E86" s="27"/>
      <c r="F86" s="27"/>
      <c r="G86" s="28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</row>
    <row r="87" spans="1:121" x14ac:dyDescent="0.25">
      <c r="A87" s="64"/>
      <c r="B87" s="29"/>
      <c r="C87" s="30"/>
      <c r="D87" s="30"/>
      <c r="E87" s="30"/>
      <c r="F87" s="30"/>
      <c r="G87" s="3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</row>
    <row r="88" spans="1:121" x14ac:dyDescent="0.25">
      <c r="B88" s="22"/>
      <c r="C88" s="23"/>
      <c r="D88" s="23"/>
      <c r="E88" s="23"/>
      <c r="F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</row>
    <row r="89" spans="1:121" x14ac:dyDescent="0.25"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</row>
    <row r="90" spans="1:121" x14ac:dyDescent="0.25"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</row>
    <row r="91" spans="1:121" x14ac:dyDescent="0.25"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</row>
    <row r="92" spans="1:121" x14ac:dyDescent="0.25"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</row>
    <row r="93" spans="1:121" x14ac:dyDescent="0.25"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</row>
    <row r="94" spans="1:121" x14ac:dyDescent="0.25"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</row>
    <row r="95" spans="1:121" x14ac:dyDescent="0.25"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</row>
    <row r="96" spans="1:121" x14ac:dyDescent="0.25"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</row>
    <row r="97" spans="8:121" x14ac:dyDescent="0.25"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</row>
    <row r="98" spans="8:121" x14ac:dyDescent="0.25"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</row>
    <row r="99" spans="8:121" x14ac:dyDescent="0.25"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</row>
    <row r="100" spans="8:121" x14ac:dyDescent="0.25"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</row>
    <row r="101" spans="8:121" x14ac:dyDescent="0.25"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</row>
    <row r="102" spans="8:121" x14ac:dyDescent="0.25"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</row>
    <row r="103" spans="8:121" x14ac:dyDescent="0.25"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</row>
    <row r="104" spans="8:121" x14ac:dyDescent="0.25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</row>
    <row r="105" spans="8:121" x14ac:dyDescent="0.25"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</row>
    <row r="106" spans="8:121" x14ac:dyDescent="0.25"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</row>
    <row r="107" spans="8:121" x14ac:dyDescent="0.25"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</row>
    <row r="108" spans="8:121" x14ac:dyDescent="0.25"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</row>
    <row r="109" spans="8:121" x14ac:dyDescent="0.25"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</row>
    <row r="110" spans="8:121" x14ac:dyDescent="0.25"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</row>
    <row r="111" spans="8:121" x14ac:dyDescent="0.25"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</row>
    <row r="112" spans="8:121" x14ac:dyDescent="0.25"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</row>
    <row r="113" spans="8:121" x14ac:dyDescent="0.25"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</row>
    <row r="114" spans="8:121" x14ac:dyDescent="0.25"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</row>
    <row r="115" spans="8:121" x14ac:dyDescent="0.25"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</row>
    <row r="116" spans="8:121" x14ac:dyDescent="0.25"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</row>
    <row r="117" spans="8:121" x14ac:dyDescent="0.25"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</row>
    <row r="118" spans="8:121" x14ac:dyDescent="0.25"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</row>
    <row r="119" spans="8:121" x14ac:dyDescent="0.25"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</row>
    <row r="120" spans="8:121" x14ac:dyDescent="0.25"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</row>
    <row r="121" spans="8:121" x14ac:dyDescent="0.25"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</row>
    <row r="122" spans="8:121" x14ac:dyDescent="0.25"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</row>
    <row r="123" spans="8:121" x14ac:dyDescent="0.25"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</row>
    <row r="124" spans="8:121" x14ac:dyDescent="0.25"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</row>
    <row r="125" spans="8:121" x14ac:dyDescent="0.25"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</row>
    <row r="126" spans="8:121" x14ac:dyDescent="0.25"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</row>
    <row r="127" spans="8:121" x14ac:dyDescent="0.25"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</row>
    <row r="128" spans="8:121" x14ac:dyDescent="0.25"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</row>
    <row r="129" spans="8:121" x14ac:dyDescent="0.25"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</row>
    <row r="130" spans="8:121" x14ac:dyDescent="0.25"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</row>
    <row r="131" spans="8:121" x14ac:dyDescent="0.25"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</row>
    <row r="132" spans="8:121" x14ac:dyDescent="0.25"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</row>
    <row r="133" spans="8:121" x14ac:dyDescent="0.25"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</row>
    <row r="134" spans="8:121" x14ac:dyDescent="0.25"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</row>
    <row r="135" spans="8:121" x14ac:dyDescent="0.25"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</row>
    <row r="136" spans="8:121" x14ac:dyDescent="0.25"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</row>
    <row r="137" spans="8:121" x14ac:dyDescent="0.25"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</row>
    <row r="138" spans="8:121" x14ac:dyDescent="0.25"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</row>
    <row r="139" spans="8:121" x14ac:dyDescent="0.25"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</row>
    <row r="140" spans="8:121" x14ac:dyDescent="0.25"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</row>
    <row r="141" spans="8:121" x14ac:dyDescent="0.25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</row>
    <row r="142" spans="8:121" x14ac:dyDescent="0.25"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</row>
    <row r="143" spans="8:121" x14ac:dyDescent="0.25"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</row>
    <row r="144" spans="8:121" x14ac:dyDescent="0.25"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</row>
    <row r="145" spans="8:121" x14ac:dyDescent="0.25"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</row>
    <row r="146" spans="8:121" x14ac:dyDescent="0.25"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</row>
    <row r="147" spans="8:121" x14ac:dyDescent="0.25"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</row>
    <row r="148" spans="8:121" x14ac:dyDescent="0.25"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</row>
    <row r="149" spans="8:121" x14ac:dyDescent="0.25"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</row>
    <row r="150" spans="8:121" x14ac:dyDescent="0.25"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</row>
    <row r="151" spans="8:121" x14ac:dyDescent="0.25"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</row>
    <row r="152" spans="8:121" x14ac:dyDescent="0.25"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</row>
    <row r="153" spans="8:121" x14ac:dyDescent="0.25"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</row>
    <row r="154" spans="8:121" x14ac:dyDescent="0.25"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</row>
    <row r="155" spans="8:121" x14ac:dyDescent="0.25"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</row>
    <row r="156" spans="8:121" x14ac:dyDescent="0.25"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</row>
    <row r="157" spans="8:121" x14ac:dyDescent="0.25"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</row>
    <row r="158" spans="8:121" x14ac:dyDescent="0.25"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</row>
    <row r="159" spans="8:121" x14ac:dyDescent="0.25"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</row>
    <row r="160" spans="8:121" x14ac:dyDescent="0.25"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</row>
    <row r="161" spans="8:121" x14ac:dyDescent="0.25"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</row>
    <row r="162" spans="8:121" x14ac:dyDescent="0.25"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</row>
    <row r="163" spans="8:121" x14ac:dyDescent="0.25"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</row>
    <row r="164" spans="8:121" x14ac:dyDescent="0.25"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</row>
    <row r="165" spans="8:121" x14ac:dyDescent="0.25"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</row>
    <row r="166" spans="8:121" x14ac:dyDescent="0.25"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</row>
    <row r="167" spans="8:121" x14ac:dyDescent="0.25"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</row>
    <row r="168" spans="8:121" x14ac:dyDescent="0.25"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</row>
    <row r="169" spans="8:121" x14ac:dyDescent="0.25"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</row>
    <row r="170" spans="8:121" x14ac:dyDescent="0.25"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</row>
    <row r="171" spans="8:121" x14ac:dyDescent="0.25"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</row>
    <row r="172" spans="8:121" x14ac:dyDescent="0.25"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</row>
    <row r="173" spans="8:121" x14ac:dyDescent="0.25"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</row>
    <row r="174" spans="8:121" x14ac:dyDescent="0.25"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</row>
    <row r="175" spans="8:121" x14ac:dyDescent="0.25"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</row>
    <row r="176" spans="8:121" x14ac:dyDescent="0.25"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</row>
    <row r="177" spans="8:121" x14ac:dyDescent="0.25"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</row>
    <row r="178" spans="8:121" x14ac:dyDescent="0.25"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</row>
    <row r="179" spans="8:121" x14ac:dyDescent="0.25"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</row>
    <row r="180" spans="8:121" x14ac:dyDescent="0.25"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</row>
    <row r="181" spans="8:121" x14ac:dyDescent="0.25"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</row>
    <row r="182" spans="8:121" x14ac:dyDescent="0.25"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</row>
    <row r="183" spans="8:121" x14ac:dyDescent="0.25"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</row>
    <row r="184" spans="8:121" x14ac:dyDescent="0.25"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</row>
    <row r="185" spans="8:121" x14ac:dyDescent="0.25"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</row>
    <row r="186" spans="8:121" x14ac:dyDescent="0.25"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</row>
    <row r="187" spans="8:121" x14ac:dyDescent="0.25"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</row>
    <row r="188" spans="8:121" x14ac:dyDescent="0.25"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</row>
    <row r="189" spans="8:121" x14ac:dyDescent="0.25"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</row>
    <row r="190" spans="8:121" x14ac:dyDescent="0.25"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</row>
    <row r="191" spans="8:121" x14ac:dyDescent="0.25"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</row>
    <row r="192" spans="8:121" x14ac:dyDescent="0.25"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</row>
    <row r="193" spans="8:121" x14ac:dyDescent="0.25"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</row>
    <row r="194" spans="8:121" x14ac:dyDescent="0.25"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</row>
    <row r="195" spans="8:121" x14ac:dyDescent="0.25"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</row>
    <row r="196" spans="8:121" x14ac:dyDescent="0.25"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</row>
    <row r="197" spans="8:121" x14ac:dyDescent="0.25"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</row>
    <row r="198" spans="8:121" x14ac:dyDescent="0.25"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</row>
    <row r="199" spans="8:121" x14ac:dyDescent="0.25"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</row>
    <row r="200" spans="8:121" x14ac:dyDescent="0.25"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</row>
    <row r="201" spans="8:121" x14ac:dyDescent="0.25"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</row>
    <row r="202" spans="8:121" x14ac:dyDescent="0.25"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</row>
    <row r="203" spans="8:121" x14ac:dyDescent="0.25"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</row>
    <row r="204" spans="8:121" x14ac:dyDescent="0.25"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</row>
    <row r="205" spans="8:121" x14ac:dyDescent="0.25"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</row>
    <row r="206" spans="8:121" x14ac:dyDescent="0.25"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</row>
    <row r="207" spans="8:121" x14ac:dyDescent="0.25"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</row>
    <row r="208" spans="8:121" x14ac:dyDescent="0.25"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</row>
    <row r="209" spans="8:121" x14ac:dyDescent="0.25"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</row>
    <row r="210" spans="8:121" x14ac:dyDescent="0.25"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</row>
    <row r="211" spans="8:121" x14ac:dyDescent="0.25"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</row>
    <row r="212" spans="8:121" x14ac:dyDescent="0.25"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</row>
    <row r="213" spans="8:121" x14ac:dyDescent="0.25"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</row>
    <row r="214" spans="8:121" x14ac:dyDescent="0.25"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</row>
    <row r="215" spans="8:121" x14ac:dyDescent="0.25"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</row>
    <row r="216" spans="8:121" x14ac:dyDescent="0.25"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</row>
    <row r="217" spans="8:121" x14ac:dyDescent="0.25"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</row>
    <row r="218" spans="8:121" x14ac:dyDescent="0.25"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</row>
    <row r="219" spans="8:121" x14ac:dyDescent="0.25"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</row>
    <row r="220" spans="8:121" x14ac:dyDescent="0.25"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</row>
    <row r="221" spans="8:121" x14ac:dyDescent="0.25"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</row>
    <row r="222" spans="8:121" x14ac:dyDescent="0.25"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</row>
    <row r="223" spans="8:121" x14ac:dyDescent="0.25"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</row>
    <row r="224" spans="8:121" x14ac:dyDescent="0.25"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</row>
    <row r="225" spans="8:121" x14ac:dyDescent="0.25"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</row>
    <row r="226" spans="8:121" x14ac:dyDescent="0.25"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</row>
    <row r="227" spans="8:121" x14ac:dyDescent="0.25"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</row>
    <row r="228" spans="8:121" x14ac:dyDescent="0.25"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</row>
    <row r="229" spans="8:121" x14ac:dyDescent="0.25"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</row>
    <row r="230" spans="8:121" x14ac:dyDescent="0.25"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</row>
    <row r="231" spans="8:121" x14ac:dyDescent="0.25"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</row>
    <row r="232" spans="8:121" x14ac:dyDescent="0.25"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</row>
    <row r="233" spans="8:121" x14ac:dyDescent="0.25"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</row>
    <row r="234" spans="8:121" x14ac:dyDescent="0.25"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</row>
    <row r="235" spans="8:121" x14ac:dyDescent="0.25"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</row>
    <row r="236" spans="8:121" x14ac:dyDescent="0.25"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</row>
    <row r="237" spans="8:121" x14ac:dyDescent="0.25"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</row>
    <row r="238" spans="8:121" x14ac:dyDescent="0.25"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</row>
    <row r="239" spans="8:121" x14ac:dyDescent="0.25"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</row>
    <row r="240" spans="8:121" x14ac:dyDescent="0.25"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</row>
    <row r="241" spans="8:121" x14ac:dyDescent="0.25"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</row>
    <row r="242" spans="8:121" x14ac:dyDescent="0.25"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</row>
    <row r="243" spans="8:121" x14ac:dyDescent="0.25"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</row>
    <row r="244" spans="8:121" x14ac:dyDescent="0.25"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</row>
    <row r="245" spans="8:121" x14ac:dyDescent="0.25"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</row>
    <row r="246" spans="8:121" x14ac:dyDescent="0.25"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</row>
    <row r="247" spans="8:121" x14ac:dyDescent="0.25"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</row>
    <row r="248" spans="8:121" x14ac:dyDescent="0.25"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</row>
    <row r="249" spans="8:121" x14ac:dyDescent="0.25"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</row>
    <row r="250" spans="8:121" x14ac:dyDescent="0.25"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</row>
    <row r="251" spans="8:121" x14ac:dyDescent="0.25"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</row>
    <row r="252" spans="8:121" x14ac:dyDescent="0.25"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</row>
    <row r="253" spans="8:121" x14ac:dyDescent="0.25"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</row>
    <row r="254" spans="8:121" x14ac:dyDescent="0.25"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</row>
    <row r="255" spans="8:121" x14ac:dyDescent="0.25"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</row>
    <row r="256" spans="8:121" x14ac:dyDescent="0.25"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</row>
    <row r="257" spans="8:121" x14ac:dyDescent="0.25"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</row>
    <row r="258" spans="8:121" x14ac:dyDescent="0.25"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</row>
    <row r="259" spans="8:121" x14ac:dyDescent="0.25"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</row>
    <row r="260" spans="8:121" x14ac:dyDescent="0.25"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</row>
    <row r="261" spans="8:121" x14ac:dyDescent="0.25"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</row>
    <row r="262" spans="8:121" x14ac:dyDescent="0.25"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</row>
    <row r="263" spans="8:121" x14ac:dyDescent="0.25"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</row>
    <row r="264" spans="8:121" x14ac:dyDescent="0.25"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</row>
    <row r="265" spans="8:121" x14ac:dyDescent="0.25"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</row>
    <row r="266" spans="8:121" x14ac:dyDescent="0.25"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</row>
    <row r="267" spans="8:121" x14ac:dyDescent="0.25"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</row>
    <row r="268" spans="8:121" x14ac:dyDescent="0.25"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</row>
    <row r="269" spans="8:121" x14ac:dyDescent="0.25"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</row>
    <row r="270" spans="8:121" x14ac:dyDescent="0.25"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</row>
    <row r="271" spans="8:121" x14ac:dyDescent="0.25"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</row>
    <row r="272" spans="8:121" x14ac:dyDescent="0.25"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</row>
    <row r="273" spans="8:121" x14ac:dyDescent="0.25"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</row>
    <row r="274" spans="8:121" x14ac:dyDescent="0.25"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</row>
    <row r="275" spans="8:121" x14ac:dyDescent="0.25"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</row>
    <row r="276" spans="8:121" x14ac:dyDescent="0.25"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</row>
    <row r="277" spans="8:121" x14ac:dyDescent="0.25"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</row>
    <row r="278" spans="8:121" x14ac:dyDescent="0.25"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</row>
    <row r="279" spans="8:121" x14ac:dyDescent="0.25"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</row>
    <row r="280" spans="8:121" x14ac:dyDescent="0.25"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</row>
    <row r="281" spans="8:121" x14ac:dyDescent="0.25"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</row>
    <row r="282" spans="8:121" x14ac:dyDescent="0.25"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</row>
    <row r="283" spans="8:121" x14ac:dyDescent="0.25"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</row>
    <row r="284" spans="8:121" x14ac:dyDescent="0.25"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</row>
    <row r="285" spans="8:121" x14ac:dyDescent="0.25"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</row>
    <row r="286" spans="8:121" x14ac:dyDescent="0.25"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</row>
    <row r="287" spans="8:121" x14ac:dyDescent="0.25"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</row>
    <row r="288" spans="8:121" x14ac:dyDescent="0.25"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</row>
    <row r="289" spans="8:121" x14ac:dyDescent="0.25"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</row>
    <row r="290" spans="8:121" x14ac:dyDescent="0.25"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</row>
    <row r="291" spans="8:121" x14ac:dyDescent="0.25"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</row>
    <row r="292" spans="8:121" x14ac:dyDescent="0.25"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</row>
    <row r="293" spans="8:121" x14ac:dyDescent="0.25"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</row>
    <row r="294" spans="8:121" x14ac:dyDescent="0.25"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</row>
    <row r="295" spans="8:121" x14ac:dyDescent="0.25"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</row>
    <row r="296" spans="8:121" x14ac:dyDescent="0.25"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</row>
    <row r="297" spans="8:121" x14ac:dyDescent="0.25"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</row>
    <row r="298" spans="8:121" x14ac:dyDescent="0.25"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</row>
    <row r="299" spans="8:121" x14ac:dyDescent="0.25"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</row>
    <row r="300" spans="8:121" x14ac:dyDescent="0.25"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</row>
    <row r="301" spans="8:121" x14ac:dyDescent="0.25"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</row>
    <row r="302" spans="8:121" x14ac:dyDescent="0.25"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</row>
    <row r="303" spans="8:121" x14ac:dyDescent="0.25"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</row>
    <row r="304" spans="8:121" x14ac:dyDescent="0.25"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</row>
    <row r="305" spans="8:121" x14ac:dyDescent="0.25"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</row>
    <row r="306" spans="8:121" x14ac:dyDescent="0.25"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</row>
    <row r="307" spans="8:121" x14ac:dyDescent="0.25"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</row>
    <row r="308" spans="8:121" x14ac:dyDescent="0.25"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</row>
    <row r="309" spans="8:121" x14ac:dyDescent="0.25"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</row>
    <row r="310" spans="8:121" x14ac:dyDescent="0.25"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</row>
    <row r="311" spans="8:121" x14ac:dyDescent="0.25"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</row>
    <row r="312" spans="8:121" x14ac:dyDescent="0.25"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</row>
    <row r="313" spans="8:121" x14ac:dyDescent="0.25"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</row>
    <row r="314" spans="8:121" x14ac:dyDescent="0.25"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</row>
    <row r="315" spans="8:121" x14ac:dyDescent="0.25"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</row>
    <row r="316" spans="8:121" x14ac:dyDescent="0.25"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</row>
    <row r="317" spans="8:121" x14ac:dyDescent="0.25"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</row>
    <row r="318" spans="8:121" x14ac:dyDescent="0.25"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</row>
    <row r="319" spans="8:121" x14ac:dyDescent="0.25"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</row>
    <row r="320" spans="8:121" x14ac:dyDescent="0.25"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</row>
    <row r="321" spans="8:121" x14ac:dyDescent="0.25"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</row>
    <row r="322" spans="8:121" x14ac:dyDescent="0.25"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</row>
    <row r="323" spans="8:121" x14ac:dyDescent="0.25"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</row>
    <row r="324" spans="8:121" x14ac:dyDescent="0.25"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</row>
    <row r="325" spans="8:121" x14ac:dyDescent="0.25"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</row>
    <row r="326" spans="8:121" x14ac:dyDescent="0.25"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</row>
    <row r="327" spans="8:121" x14ac:dyDescent="0.25"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</row>
    <row r="328" spans="8:121" x14ac:dyDescent="0.25"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</row>
    <row r="329" spans="8:121" x14ac:dyDescent="0.25"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</row>
    <row r="330" spans="8:121" x14ac:dyDescent="0.25"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</row>
    <row r="331" spans="8:121" x14ac:dyDescent="0.25"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</row>
    <row r="332" spans="8:121" x14ac:dyDescent="0.25"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</row>
    <row r="333" spans="8:121" x14ac:dyDescent="0.25"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</row>
    <row r="334" spans="8:121" x14ac:dyDescent="0.25"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</row>
    <row r="335" spans="8:121" x14ac:dyDescent="0.25"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</row>
    <row r="336" spans="8:121" x14ac:dyDescent="0.25"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</row>
    <row r="337" spans="8:121" x14ac:dyDescent="0.25"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</row>
    <row r="338" spans="8:121" x14ac:dyDescent="0.25"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</row>
    <row r="339" spans="8:121" x14ac:dyDescent="0.25"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</row>
    <row r="340" spans="8:121" x14ac:dyDescent="0.25"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</row>
    <row r="341" spans="8:121" x14ac:dyDescent="0.25"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</row>
    <row r="342" spans="8:121" x14ac:dyDescent="0.25"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</row>
    <row r="343" spans="8:121" x14ac:dyDescent="0.25"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</row>
    <row r="344" spans="8:121" x14ac:dyDescent="0.25"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</row>
    <row r="345" spans="8:121" x14ac:dyDescent="0.25"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</row>
    <row r="346" spans="8:121" x14ac:dyDescent="0.25"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</row>
    <row r="347" spans="8:121" x14ac:dyDescent="0.25"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</row>
    <row r="348" spans="8:121" x14ac:dyDescent="0.25"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</row>
    <row r="349" spans="8:121" x14ac:dyDescent="0.25"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</row>
    <row r="350" spans="8:121" x14ac:dyDescent="0.25"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</row>
    <row r="351" spans="8:121" x14ac:dyDescent="0.25"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</row>
    <row r="352" spans="8:121" x14ac:dyDescent="0.25"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</row>
    <row r="353" spans="8:121" x14ac:dyDescent="0.25"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</row>
    <row r="354" spans="8:121" x14ac:dyDescent="0.25"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</row>
    <row r="355" spans="8:121" x14ac:dyDescent="0.25"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</row>
    <row r="356" spans="8:121" x14ac:dyDescent="0.25"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</row>
    <row r="357" spans="8:121" x14ac:dyDescent="0.25"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</row>
    <row r="358" spans="8:121" x14ac:dyDescent="0.25"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</row>
    <row r="359" spans="8:121" x14ac:dyDescent="0.25"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</row>
    <row r="360" spans="8:121" x14ac:dyDescent="0.25"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</row>
    <row r="361" spans="8:121" x14ac:dyDescent="0.25"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</row>
    <row r="362" spans="8:121" x14ac:dyDescent="0.25"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</row>
    <row r="363" spans="8:121" x14ac:dyDescent="0.25"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</row>
    <row r="364" spans="8:121" x14ac:dyDescent="0.25"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</row>
    <row r="365" spans="8:121" x14ac:dyDescent="0.25"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</row>
    <row r="366" spans="8:121" x14ac:dyDescent="0.25"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</row>
    <row r="367" spans="8:121" x14ac:dyDescent="0.25"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</row>
    <row r="368" spans="8:121" x14ac:dyDescent="0.25"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</row>
    <row r="369" spans="8:121" x14ac:dyDescent="0.25"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</row>
    <row r="370" spans="8:121" x14ac:dyDescent="0.25"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</row>
    <row r="371" spans="8:121" x14ac:dyDescent="0.25"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</row>
    <row r="372" spans="8:121" x14ac:dyDescent="0.25"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</row>
    <row r="373" spans="8:121" x14ac:dyDescent="0.25"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</row>
    <row r="374" spans="8:121" x14ac:dyDescent="0.25"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</row>
    <row r="375" spans="8:121" x14ac:dyDescent="0.25"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</row>
    <row r="376" spans="8:121" x14ac:dyDescent="0.25"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</row>
    <row r="377" spans="8:121" x14ac:dyDescent="0.25"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</row>
    <row r="378" spans="8:121" x14ac:dyDescent="0.25"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</row>
    <row r="379" spans="8:121" x14ac:dyDescent="0.25"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</row>
    <row r="380" spans="8:121" x14ac:dyDescent="0.25"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</row>
    <row r="381" spans="8:121" x14ac:dyDescent="0.25"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</row>
    <row r="382" spans="8:121" x14ac:dyDescent="0.25"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</row>
    <row r="383" spans="8:121" x14ac:dyDescent="0.25"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</row>
    <row r="384" spans="8:121" x14ac:dyDescent="0.25"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</row>
    <row r="385" spans="8:121" x14ac:dyDescent="0.25"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</row>
    <row r="386" spans="8:121" x14ac:dyDescent="0.25"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</row>
    <row r="387" spans="8:121" x14ac:dyDescent="0.25"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</row>
    <row r="388" spans="8:121" x14ac:dyDescent="0.25"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</row>
    <row r="389" spans="8:121" x14ac:dyDescent="0.25"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</row>
    <row r="390" spans="8:121" x14ac:dyDescent="0.25"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</row>
    <row r="391" spans="8:121" x14ac:dyDescent="0.25"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</row>
    <row r="392" spans="8:121" x14ac:dyDescent="0.25"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</row>
    <row r="393" spans="8:121" x14ac:dyDescent="0.25"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</row>
    <row r="394" spans="8:121" x14ac:dyDescent="0.25"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</row>
    <row r="395" spans="8:121" x14ac:dyDescent="0.25"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</row>
    <row r="396" spans="8:121" x14ac:dyDescent="0.25"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</row>
    <row r="397" spans="8:121" x14ac:dyDescent="0.25"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</row>
    <row r="398" spans="8:121" x14ac:dyDescent="0.25"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</row>
    <row r="399" spans="8:121" x14ac:dyDescent="0.25"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</row>
    <row r="400" spans="8:121" x14ac:dyDescent="0.25"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</row>
    <row r="401" spans="8:121" x14ac:dyDescent="0.25"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</row>
    <row r="402" spans="8:121" x14ac:dyDescent="0.25"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</row>
    <row r="403" spans="8:121" x14ac:dyDescent="0.25"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</row>
    <row r="404" spans="8:121" x14ac:dyDescent="0.25"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</row>
    <row r="405" spans="8:121" x14ac:dyDescent="0.25"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</row>
    <row r="406" spans="8:121" x14ac:dyDescent="0.25"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</row>
    <row r="407" spans="8:121" x14ac:dyDescent="0.25"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</row>
    <row r="408" spans="8:121" x14ac:dyDescent="0.25"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</row>
    <row r="409" spans="8:121" x14ac:dyDescent="0.25"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</row>
    <row r="410" spans="8:121" x14ac:dyDescent="0.25"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</row>
    <row r="411" spans="8:121" x14ac:dyDescent="0.25"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</row>
    <row r="412" spans="8:121" x14ac:dyDescent="0.25"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</row>
    <row r="413" spans="8:121" x14ac:dyDescent="0.25"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</row>
    <row r="414" spans="8:121" x14ac:dyDescent="0.25"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</row>
    <row r="415" spans="8:121" x14ac:dyDescent="0.25"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</row>
    <row r="416" spans="8:121" x14ac:dyDescent="0.25"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</row>
    <row r="417" spans="8:121" x14ac:dyDescent="0.25"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</row>
    <row r="418" spans="8:121" x14ac:dyDescent="0.25"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</row>
    <row r="419" spans="8:121" x14ac:dyDescent="0.25"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</row>
    <row r="420" spans="8:121" x14ac:dyDescent="0.25"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</row>
    <row r="421" spans="8:121" x14ac:dyDescent="0.25"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</row>
    <row r="422" spans="8:121" x14ac:dyDescent="0.25"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</row>
    <row r="423" spans="8:121" x14ac:dyDescent="0.25"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</row>
    <row r="424" spans="8:121" x14ac:dyDescent="0.25"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</row>
    <row r="425" spans="8:121" x14ac:dyDescent="0.25"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</row>
    <row r="426" spans="8:121" x14ac:dyDescent="0.25"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</row>
    <row r="427" spans="8:121" x14ac:dyDescent="0.25"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</row>
    <row r="428" spans="8:121" x14ac:dyDescent="0.25"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</row>
    <row r="429" spans="8:121" x14ac:dyDescent="0.25"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</row>
    <row r="430" spans="8:121" x14ac:dyDescent="0.25"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</row>
    <row r="431" spans="8:121" x14ac:dyDescent="0.25"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</row>
    <row r="432" spans="8:121" x14ac:dyDescent="0.25"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</row>
    <row r="433" spans="8:121" x14ac:dyDescent="0.25"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</row>
    <row r="434" spans="8:121" x14ac:dyDescent="0.25"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</row>
    <row r="435" spans="8:121" x14ac:dyDescent="0.25"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</row>
    <row r="436" spans="8:121" x14ac:dyDescent="0.25"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</row>
    <row r="437" spans="8:121" x14ac:dyDescent="0.25"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</row>
    <row r="438" spans="8:121" x14ac:dyDescent="0.25"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</row>
    <row r="439" spans="8:121" x14ac:dyDescent="0.25"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</row>
    <row r="440" spans="8:121" x14ac:dyDescent="0.25"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</row>
    <row r="441" spans="8:121" x14ac:dyDescent="0.25"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</row>
    <row r="442" spans="8:121" x14ac:dyDescent="0.25"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</row>
    <row r="443" spans="8:121" x14ac:dyDescent="0.25"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</row>
    <row r="444" spans="8:121" x14ac:dyDescent="0.25"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</row>
    <row r="445" spans="8:121" x14ac:dyDescent="0.25"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</row>
    <row r="446" spans="8:121" x14ac:dyDescent="0.25"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</row>
    <row r="447" spans="8:121" x14ac:dyDescent="0.25"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</row>
    <row r="448" spans="8:121" x14ac:dyDescent="0.25"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</row>
    <row r="449" spans="8:121" x14ac:dyDescent="0.25"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</row>
    <row r="450" spans="8:121" x14ac:dyDescent="0.25"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</row>
    <row r="451" spans="8:121" x14ac:dyDescent="0.25"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</row>
    <row r="452" spans="8:121" x14ac:dyDescent="0.25"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</row>
    <row r="453" spans="8:121" x14ac:dyDescent="0.25"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</row>
    <row r="454" spans="8:121" x14ac:dyDescent="0.25"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</row>
    <row r="455" spans="8:121" x14ac:dyDescent="0.25"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</row>
    <row r="456" spans="8:121" x14ac:dyDescent="0.25"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</row>
    <row r="457" spans="8:121" x14ac:dyDescent="0.25"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</row>
    <row r="458" spans="8:121" x14ac:dyDescent="0.25"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</row>
    <row r="459" spans="8:121" x14ac:dyDescent="0.25"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</row>
    <row r="460" spans="8:121" x14ac:dyDescent="0.25"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</row>
    <row r="461" spans="8:121" x14ac:dyDescent="0.25"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</row>
    <row r="462" spans="8:121" x14ac:dyDescent="0.25"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</row>
    <row r="463" spans="8:121" x14ac:dyDescent="0.25"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</row>
    <row r="464" spans="8:121" x14ac:dyDescent="0.25"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</row>
    <row r="465" spans="8:121" x14ac:dyDescent="0.25"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</row>
    <row r="466" spans="8:121" x14ac:dyDescent="0.25"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</row>
    <row r="467" spans="8:121" x14ac:dyDescent="0.25"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</row>
    <row r="468" spans="8:121" x14ac:dyDescent="0.25"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</row>
    <row r="469" spans="8:121" x14ac:dyDescent="0.25"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</row>
    <row r="470" spans="8:121" x14ac:dyDescent="0.25"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</row>
    <row r="471" spans="8:121" x14ac:dyDescent="0.25"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</row>
    <row r="472" spans="8:121" x14ac:dyDescent="0.25"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</row>
    <row r="473" spans="8:121" x14ac:dyDescent="0.25"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</row>
    <row r="474" spans="8:121" x14ac:dyDescent="0.25"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</row>
    <row r="475" spans="8:121" x14ac:dyDescent="0.25"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</row>
    <row r="476" spans="8:121" x14ac:dyDescent="0.25"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</row>
    <row r="477" spans="8:121" x14ac:dyDescent="0.25"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</row>
    <row r="478" spans="8:121" x14ac:dyDescent="0.25"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</row>
    <row r="479" spans="8:121" x14ac:dyDescent="0.25"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</row>
    <row r="480" spans="8:121" x14ac:dyDescent="0.25"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</row>
    <row r="481" spans="8:121" x14ac:dyDescent="0.25"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</row>
    <row r="482" spans="8:121" x14ac:dyDescent="0.25"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</row>
    <row r="483" spans="8:121" x14ac:dyDescent="0.25"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</row>
    <row r="484" spans="8:121" x14ac:dyDescent="0.25"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</row>
    <row r="485" spans="8:121" x14ac:dyDescent="0.25"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</row>
    <row r="486" spans="8:121" x14ac:dyDescent="0.25"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</row>
    <row r="487" spans="8:121" x14ac:dyDescent="0.25"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</row>
    <row r="488" spans="8:121" x14ac:dyDescent="0.25"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</row>
    <row r="489" spans="8:121" x14ac:dyDescent="0.25"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</row>
    <row r="490" spans="8:121" x14ac:dyDescent="0.25"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</row>
    <row r="491" spans="8:121" x14ac:dyDescent="0.25"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</row>
    <row r="492" spans="8:121" x14ac:dyDescent="0.25"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</row>
    <row r="493" spans="8:121" x14ac:dyDescent="0.25"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</row>
    <row r="494" spans="8:121" x14ac:dyDescent="0.25"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</row>
    <row r="495" spans="8:121" x14ac:dyDescent="0.25"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</row>
    <row r="496" spans="8:121" x14ac:dyDescent="0.25"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</row>
    <row r="497" spans="8:121" x14ac:dyDescent="0.25"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</row>
    <row r="498" spans="8:121" x14ac:dyDescent="0.25"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</row>
    <row r="499" spans="8:121" x14ac:dyDescent="0.25"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</row>
    <row r="500" spans="8:121" x14ac:dyDescent="0.25"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</row>
    <row r="501" spans="8:121" x14ac:dyDescent="0.25"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</row>
    <row r="502" spans="8:121" x14ac:dyDescent="0.25"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</row>
    <row r="503" spans="8:121" x14ac:dyDescent="0.25"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</row>
    <row r="504" spans="8:121" x14ac:dyDescent="0.25"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</row>
    <row r="505" spans="8:121" x14ac:dyDescent="0.25"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</row>
    <row r="506" spans="8:121" x14ac:dyDescent="0.25"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</row>
    <row r="507" spans="8:121" x14ac:dyDescent="0.25"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</row>
    <row r="508" spans="8:121" x14ac:dyDescent="0.25"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</row>
    <row r="509" spans="8:121" x14ac:dyDescent="0.25"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</row>
    <row r="510" spans="8:121" x14ac:dyDescent="0.25"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</row>
    <row r="511" spans="8:121" x14ac:dyDescent="0.25"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</row>
    <row r="512" spans="8:121" x14ac:dyDescent="0.25"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</row>
    <row r="513" spans="8:121" x14ac:dyDescent="0.25"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</row>
    <row r="514" spans="8:121" x14ac:dyDescent="0.25"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</row>
    <row r="515" spans="8:121" x14ac:dyDescent="0.25"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</row>
    <row r="516" spans="8:121" x14ac:dyDescent="0.25"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</row>
    <row r="517" spans="8:121" x14ac:dyDescent="0.25"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</row>
    <row r="518" spans="8:121" x14ac:dyDescent="0.25"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</row>
    <row r="519" spans="8:121" x14ac:dyDescent="0.25"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</row>
    <row r="520" spans="8:121" x14ac:dyDescent="0.25"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</row>
    <row r="521" spans="8:121" x14ac:dyDescent="0.25"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</row>
    <row r="522" spans="8:121" x14ac:dyDescent="0.25"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</row>
    <row r="523" spans="8:121" x14ac:dyDescent="0.25"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</row>
    <row r="524" spans="8:121" x14ac:dyDescent="0.25"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</row>
    <row r="525" spans="8:121" x14ac:dyDescent="0.25"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</row>
    <row r="526" spans="8:121" x14ac:dyDescent="0.25"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</row>
    <row r="527" spans="8:121" x14ac:dyDescent="0.25"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</row>
    <row r="528" spans="8:121" x14ac:dyDescent="0.25"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</row>
    <row r="529" spans="8:121" x14ac:dyDescent="0.25"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</row>
    <row r="530" spans="8:121" x14ac:dyDescent="0.25"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</row>
    <row r="531" spans="8:121" x14ac:dyDescent="0.25"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</row>
    <row r="532" spans="8:121" x14ac:dyDescent="0.25"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</row>
    <row r="533" spans="8:121" x14ac:dyDescent="0.25"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</row>
    <row r="534" spans="8:121" x14ac:dyDescent="0.25"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</row>
    <row r="535" spans="8:121" x14ac:dyDescent="0.25"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</row>
    <row r="536" spans="8:121" x14ac:dyDescent="0.25"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</row>
    <row r="537" spans="8:121" x14ac:dyDescent="0.25"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</row>
    <row r="538" spans="8:121" x14ac:dyDescent="0.25"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</row>
    <row r="539" spans="8:121" x14ac:dyDescent="0.25"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</row>
    <row r="540" spans="8:121" x14ac:dyDescent="0.25"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</row>
    <row r="541" spans="8:121" x14ac:dyDescent="0.25"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</row>
    <row r="542" spans="8:121" x14ac:dyDescent="0.25"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</row>
    <row r="543" spans="8:121" x14ac:dyDescent="0.25"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</row>
    <row r="544" spans="8:121" x14ac:dyDescent="0.25"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</row>
    <row r="545" spans="8:121" x14ac:dyDescent="0.25"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</row>
    <row r="546" spans="8:121" x14ac:dyDescent="0.25"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</row>
    <row r="547" spans="8:121" x14ac:dyDescent="0.25"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</row>
    <row r="548" spans="8:121" x14ac:dyDescent="0.25"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</row>
    <row r="549" spans="8:121" x14ac:dyDescent="0.25"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</row>
    <row r="550" spans="8:121" x14ac:dyDescent="0.25"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</row>
    <row r="551" spans="8:121" x14ac:dyDescent="0.25"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</row>
    <row r="552" spans="8:121" x14ac:dyDescent="0.25"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</row>
    <row r="553" spans="8:121" x14ac:dyDescent="0.25"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</row>
    <row r="554" spans="8:121" x14ac:dyDescent="0.25"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</row>
    <row r="555" spans="8:121" x14ac:dyDescent="0.25"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</row>
    <row r="556" spans="8:121" x14ac:dyDescent="0.25"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</row>
    <row r="557" spans="8:121" x14ac:dyDescent="0.25"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</row>
    <row r="558" spans="8:121" x14ac:dyDescent="0.25"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</row>
    <row r="559" spans="8:121" x14ac:dyDescent="0.25"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</row>
    <row r="560" spans="8:121" x14ac:dyDescent="0.25"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</row>
    <row r="561" spans="8:121" x14ac:dyDescent="0.25"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</row>
    <row r="562" spans="8:121" x14ac:dyDescent="0.25"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</row>
    <row r="563" spans="8:121" x14ac:dyDescent="0.25"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</row>
    <row r="564" spans="8:121" x14ac:dyDescent="0.25"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</row>
    <row r="565" spans="8:121" x14ac:dyDescent="0.25"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  <c r="DQ565" s="22"/>
    </row>
    <row r="566" spans="8:121" x14ac:dyDescent="0.25"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</row>
    <row r="567" spans="8:121" x14ac:dyDescent="0.25"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</row>
    <row r="568" spans="8:121" x14ac:dyDescent="0.25"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</row>
    <row r="569" spans="8:121" x14ac:dyDescent="0.25"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</row>
    <row r="570" spans="8:121" x14ac:dyDescent="0.25"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</row>
    <row r="571" spans="8:121" x14ac:dyDescent="0.25"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</row>
    <row r="572" spans="8:121" x14ac:dyDescent="0.25"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</row>
    <row r="573" spans="8:121" x14ac:dyDescent="0.25"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</row>
    <row r="574" spans="8:121" x14ac:dyDescent="0.25"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</row>
    <row r="575" spans="8:121" x14ac:dyDescent="0.25"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</row>
    <row r="576" spans="8:121" x14ac:dyDescent="0.25"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</row>
    <row r="577" spans="8:121" x14ac:dyDescent="0.25"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</row>
    <row r="578" spans="8:121" x14ac:dyDescent="0.25"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</row>
    <row r="579" spans="8:121" x14ac:dyDescent="0.25"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</row>
    <row r="580" spans="8:121" x14ac:dyDescent="0.25"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</row>
    <row r="581" spans="8:121" x14ac:dyDescent="0.25"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</row>
    <row r="582" spans="8:121" x14ac:dyDescent="0.25"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</row>
    <row r="583" spans="8:121" x14ac:dyDescent="0.25"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</row>
    <row r="584" spans="8:121" x14ac:dyDescent="0.25"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</row>
    <row r="585" spans="8:121" x14ac:dyDescent="0.25"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</row>
    <row r="586" spans="8:121" x14ac:dyDescent="0.25"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</row>
    <row r="587" spans="8:121" x14ac:dyDescent="0.25"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</row>
    <row r="588" spans="8:121" x14ac:dyDescent="0.25"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</row>
    <row r="589" spans="8:121" x14ac:dyDescent="0.25"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</row>
    <row r="590" spans="8:121" x14ac:dyDescent="0.25"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</row>
    <row r="591" spans="8:121" x14ac:dyDescent="0.25"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</row>
    <row r="592" spans="8:121" x14ac:dyDescent="0.25"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</row>
    <row r="593" spans="8:121" x14ac:dyDescent="0.25"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</row>
    <row r="594" spans="8:121" x14ac:dyDescent="0.25"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</row>
    <row r="595" spans="8:121" x14ac:dyDescent="0.25"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</row>
    <row r="596" spans="8:121" x14ac:dyDescent="0.25"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</row>
    <row r="597" spans="8:121" x14ac:dyDescent="0.25"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</row>
    <row r="598" spans="8:121" x14ac:dyDescent="0.25"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</row>
    <row r="599" spans="8:121" x14ac:dyDescent="0.25"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</row>
    <row r="600" spans="8:121" x14ac:dyDescent="0.25"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</row>
    <row r="601" spans="8:121" x14ac:dyDescent="0.25"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</row>
    <row r="602" spans="8:121" x14ac:dyDescent="0.25"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</row>
    <row r="603" spans="8:121" x14ac:dyDescent="0.25"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  <c r="DQ603" s="22"/>
    </row>
    <row r="604" spans="8:121" x14ac:dyDescent="0.25"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  <c r="DQ604" s="22"/>
    </row>
    <row r="605" spans="8:121" x14ac:dyDescent="0.25"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  <c r="DQ605" s="22"/>
    </row>
    <row r="606" spans="8:121" x14ac:dyDescent="0.25"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</row>
    <row r="607" spans="8:121" x14ac:dyDescent="0.25"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  <c r="DQ607" s="22"/>
    </row>
    <row r="608" spans="8:121" x14ac:dyDescent="0.25"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</row>
    <row r="609" spans="8:121" x14ac:dyDescent="0.25"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  <c r="DQ609" s="22"/>
    </row>
    <row r="610" spans="8:121" x14ac:dyDescent="0.25"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  <c r="DQ610" s="22"/>
    </row>
    <row r="611" spans="8:121" x14ac:dyDescent="0.25"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  <c r="DQ611" s="22"/>
    </row>
    <row r="612" spans="8:121" x14ac:dyDescent="0.25"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  <c r="DQ612" s="22"/>
    </row>
    <row r="613" spans="8:121" x14ac:dyDescent="0.25"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</row>
    <row r="614" spans="8:121" x14ac:dyDescent="0.25"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</row>
    <row r="615" spans="8:121" x14ac:dyDescent="0.25"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</row>
    <row r="616" spans="8:121" x14ac:dyDescent="0.25"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</row>
    <row r="617" spans="8:121" x14ac:dyDescent="0.25"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</row>
    <row r="618" spans="8:121" x14ac:dyDescent="0.25"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</row>
    <row r="619" spans="8:121" x14ac:dyDescent="0.25"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</row>
    <row r="620" spans="8:121" x14ac:dyDescent="0.25"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</row>
    <row r="621" spans="8:121" x14ac:dyDescent="0.25"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</row>
    <row r="622" spans="8:121" x14ac:dyDescent="0.25"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</row>
    <row r="623" spans="8:121" x14ac:dyDescent="0.25"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</row>
    <row r="624" spans="8:121" x14ac:dyDescent="0.25"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</row>
    <row r="625" spans="8:121" x14ac:dyDescent="0.25"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</row>
    <row r="626" spans="8:121" x14ac:dyDescent="0.25"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</row>
    <row r="627" spans="8:121" x14ac:dyDescent="0.25"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</row>
    <row r="628" spans="8:121" x14ac:dyDescent="0.25"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</row>
    <row r="629" spans="8:121" x14ac:dyDescent="0.25"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</row>
    <row r="630" spans="8:121" x14ac:dyDescent="0.25"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</row>
    <row r="631" spans="8:121" x14ac:dyDescent="0.25"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</row>
    <row r="632" spans="8:121" x14ac:dyDescent="0.25"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</row>
    <row r="633" spans="8:121" x14ac:dyDescent="0.25"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</row>
    <row r="634" spans="8:121" x14ac:dyDescent="0.25"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</row>
    <row r="635" spans="8:121" x14ac:dyDescent="0.25"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</row>
    <row r="636" spans="8:121" x14ac:dyDescent="0.25"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</row>
    <row r="637" spans="8:121" x14ac:dyDescent="0.25"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</row>
    <row r="638" spans="8:121" x14ac:dyDescent="0.25"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</row>
    <row r="639" spans="8:121" x14ac:dyDescent="0.25"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</row>
    <row r="640" spans="8:121" x14ac:dyDescent="0.25"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</row>
    <row r="641" spans="8:121" x14ac:dyDescent="0.25"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  <c r="DQ641" s="22"/>
    </row>
    <row r="642" spans="8:121" x14ac:dyDescent="0.25"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  <c r="DQ642" s="22"/>
    </row>
    <row r="643" spans="8:121" x14ac:dyDescent="0.25"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  <c r="DQ643" s="22"/>
    </row>
    <row r="644" spans="8:121" x14ac:dyDescent="0.25"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  <c r="DQ644" s="22"/>
    </row>
    <row r="645" spans="8:121" x14ac:dyDescent="0.25"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  <c r="DK645" s="22"/>
      <c r="DL645" s="22"/>
      <c r="DM645" s="22"/>
      <c r="DN645" s="22"/>
      <c r="DO645" s="22"/>
      <c r="DP645" s="22"/>
      <c r="DQ645" s="22"/>
    </row>
    <row r="646" spans="8:121" x14ac:dyDescent="0.25"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  <c r="DK646" s="22"/>
      <c r="DL646" s="22"/>
      <c r="DM646" s="22"/>
      <c r="DN646" s="22"/>
      <c r="DO646" s="22"/>
      <c r="DP646" s="22"/>
      <c r="DQ646" s="22"/>
    </row>
    <row r="647" spans="8:121" x14ac:dyDescent="0.25"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  <c r="DQ647" s="22"/>
    </row>
    <row r="648" spans="8:121" x14ac:dyDescent="0.25"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  <c r="DQ648" s="22"/>
    </row>
    <row r="649" spans="8:121" x14ac:dyDescent="0.25"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  <c r="DQ649" s="22"/>
    </row>
  </sheetData>
  <sheetProtection selectLockedCells="1"/>
  <protectedRanges>
    <protectedRange sqref="G5 A8:A28 C9:E28 C55:E78 C31:E50" name="Range1"/>
  </protectedRanges>
  <mergeCells count="3">
    <mergeCell ref="A2:F3"/>
    <mergeCell ref="A1:F1"/>
    <mergeCell ref="A86:A87"/>
  </mergeCells>
  <dataValidations count="9">
    <dataValidation type="decimal" operator="greaterThanOrEqual" allowBlank="1" showInputMessage="1" showErrorMessage="1" promptTitle="Please enter a number." sqref="C9:E28" xr:uid="{3C35BEC9-CFCA-4F8E-960B-35296EDCF91B}">
      <formula1>0</formula1>
    </dataValidation>
    <dataValidation type="decimal" operator="greaterThanOrEqual" allowBlank="1" showInputMessage="1" showErrorMessage="1" promptTitle="Please enter number" sqref="C31:E50" xr:uid="{D3357038-382A-4D3C-B698-87F225377069}">
      <formula1>0</formula1>
    </dataValidation>
    <dataValidation type="decimal" operator="greaterThan" allowBlank="1" showInputMessage="1" showErrorMessage="1" sqref="C55:E78" xr:uid="{10818774-7331-4857-9F6C-BEF1807DFA14}">
      <formula1>0</formula1>
    </dataValidation>
    <dataValidation type="textLength" operator="greaterThanOrEqual" allowBlank="1" showInputMessage="1" showErrorMessage="1" sqref="A9:A28" xr:uid="{0B531BEB-F19C-4BBE-A814-EA03AE472234}">
      <formula1>0</formula1>
    </dataValidation>
    <dataValidation type="decimal" operator="greaterThanOrEqual" allowBlank="1" showInputMessage="1" showErrorMessage="1" sqref="G5" xr:uid="{6B7287A2-E76C-4FBF-A619-E6F5DD5F2E86}">
      <formula1>0</formula1>
    </dataValidation>
    <dataValidation type="textLength" operator="greaterThanOrEqual" allowBlank="1" showInputMessage="1" showErrorMessage="1" sqref="H1429:CU1048576" xr:uid="{056EC90F-B311-46C3-B633-A74B74C1AB69}">
      <formula1>200</formula1>
    </dataValidation>
    <dataValidation type="whole" operator="greaterThanOrEqual" allowBlank="1" showInputMessage="1" showErrorMessage="1" sqref="A4:E8" xr:uid="{A488A783-4BB6-470C-949F-90FE1E846939}">
      <formula1>23333333333</formula1>
    </dataValidation>
    <dataValidation type="whole" operator="greaterThanOrEqual" allowBlank="1" showInputMessage="1" showErrorMessage="1" sqref="A88:XFD1428" xr:uid="{3D8A5598-C58E-45E8-8B1B-8584BB92DFB8}">
      <formula1>6666666</formula1>
    </dataValidation>
    <dataValidation type="whole" operator="greaterThanOrEqual" allowBlank="1" showInputMessage="1" showErrorMessage="1" sqref="A81:A86" xr:uid="{C7B965AF-EFA9-41F0-B750-29BE3BFD82A7}">
      <formula1>6.66666666666666E+28</formula1>
    </dataValidation>
  </dataValidations>
  <pageMargins left="0.7" right="0.7" top="0.75" bottom="0.75" header="0.3" footer="0.3"/>
  <pageSetup orientation="landscape" horizontalDpi="4294967293" verticalDpi="4294967293" r:id="rId1"/>
  <headerFooter>
    <oddHeader>&amp;CPennsylvania District 12Little League
Fiscal year 20XX Financial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Singer</dc:creator>
  <cp:lastModifiedBy>Jason Baier</cp:lastModifiedBy>
  <cp:lastPrinted>2019-06-25T19:43:58Z</cp:lastPrinted>
  <dcterms:created xsi:type="dcterms:W3CDTF">2019-06-25T18:00:53Z</dcterms:created>
  <dcterms:modified xsi:type="dcterms:W3CDTF">2019-07-18T20:22:37Z</dcterms:modified>
</cp:coreProperties>
</file>